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65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46218</v>
      </c>
    </row>
    <row r="7">
      <c r="B7" s="3" t="inlineStr">
        <is>
          <t>Sprint Bitiş Tarihi:</t>
        </is>
      </c>
      <c r="D7" s="5">
        <v>46234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48.5" customHeight="1">
      <c r="B11" s="8" t="inlineStr">
        <is>
          <t xml:space="preserve">TASK-01</t>
        </is>
      </c>
      <c r="C11" s="8" t="inlineStr">
        <is>
          <t xml:space="preserve">Frontend</t>
        </is>
      </c>
      <c r="D11" s="8" t="inlineStr">
        <is>
          <t xml:space="preserve">Ansiklopedi</t>
        </is>
      </c>
      <c r="E11" s="8"/>
      <c r="F11" s="10" t="inlineStr">
        <is>
          <t xml:space="preserve">Ansiklopedi platformunda form ayarlarının yönetim paneline aktarılması, e-posta bildirimlerinin yapılandırılması ve kullanıcıdan gerekli mail bilgilerinin alınmasına yönelik geliştirmelerin yapılması.</t>
        </is>
      </c>
      <c r="G11" s="8" t="inlineStr">
        <is>
          <t xml:space="preserve">Ebubekir YÜCEL</t>
        </is>
      </c>
      <c r="H11" s="8">
        <v>2</v>
      </c>
    </row>
    <row r="12" s="16" ht="35" customHeight="1">
      <c r="B12" s="8" t="inlineStr">
        <is>
          <t xml:space="preserve">TASK-02</t>
        </is>
      </c>
      <c r="C12" s="8" t="inlineStr">
        <is>
          <t xml:space="preserve">Frontend</t>
        </is>
      </c>
      <c r="D12" s="8" t="inlineStr">
        <is>
          <t xml:space="preserve">Portal Kocaeli</t>
        </is>
      </c>
      <c r="E12" s="8"/>
      <c r="F12" s="10" t="inlineStr">
        <is>
          <t xml:space="preserve">Portal Kocaeli kullanıcı tiplerine (Personel, Kursiyer vb.) göre kişiselleştirilebilir dashboard ekranlarının tasarlanması ve geliştirilmesi.</t>
        </is>
      </c>
      <c r="G12" s="8" t="inlineStr">
        <is>
          <t xml:space="preserve">Ebubekir YÜCEL</t>
        </is>
      </c>
      <c r="H12" s="8">
        <v>0.5</v>
      </c>
    </row>
    <row r="13" s="16" ht="35" customHeight="1">
      <c r="B13" s="8" t="inlineStr">
        <is>
          <t xml:space="preserve">TASK-03</t>
        </is>
      </c>
      <c r="C13" s="8" t="inlineStr">
        <is>
          <t xml:space="preserve">Frontend</t>
        </is>
      </c>
      <c r="D13" s="8" t="inlineStr">
        <is>
          <t xml:space="preserve">Genel</t>
        </is>
      </c>
      <c r="E13" s="8"/>
      <c r="F13" s="10" t="inlineStr">
        <is>
          <t xml:space="preserve">Online Eğitim Platformunda kurum logolarının yüklenmesi, sertifika önizleme ve sertifika özelleştirme ekranlarının frontend geliştirmelerinin yapılması.</t>
        </is>
      </c>
      <c r="G13" s="8" t="inlineStr">
        <is>
          <t xml:space="preserve">Ebubekir YÜCEL</t>
        </is>
      </c>
      <c r="H13" s="8">
        <v>2</v>
      </c>
    </row>
    <row r="14" s="16" ht="35" customHeight="1">
      <c r="B14" s="8" t="inlineStr">
        <is>
          <t xml:space="preserve">TASK-04</t>
        </is>
      </c>
      <c r="C14" s="8" t="inlineStr">
        <is>
          <t xml:space="preserve">Frontend</t>
        </is>
      </c>
      <c r="D14" s="8" t="inlineStr">
        <is>
          <t xml:space="preserve">Genel</t>
        </is>
      </c>
      <c r="E14" s="8"/>
      <c r="F14" s="10" t="inlineStr">
        <is>
          <t xml:space="preserve">Online Toplantı platformunun ses ve video kalitesi optimizasyonu için idari sunucu kurulum süreçlerinin yürütülmesi ve altyapının hazırlanması.</t>
        </is>
      </c>
      <c r="G14" s="8" t="inlineStr">
        <is>
          <t xml:space="preserve">Sena CEYLAN</t>
        </is>
      </c>
      <c r="H14" s="8">
        <v>3</v>
      </c>
    </row>
    <row r="15" s="16" ht="35" customHeight="1">
      <c r="B15" s="8" t="inlineStr">
        <is>
          <t xml:space="preserve">TASK-05</t>
        </is>
      </c>
      <c r="C15" s="8" t="inlineStr">
        <is>
          <t xml:space="preserve">Frontend</t>
        </is>
      </c>
      <c r="D15" s="8" t="inlineStr">
        <is>
          <t xml:space="preserve">Genel</t>
        </is>
      </c>
      <c r="E15" s="8"/>
      <c r="F15" s="10" t="inlineStr">
        <is>
          <t xml:space="preserve">Online Toplantı platformunun ses ve video kalitesi optimizasyonu için  altyapının iyileştirilmesi.</t>
        </is>
      </c>
      <c r="G15" s="8" t="inlineStr">
        <is>
          <t xml:space="preserve">Sena CEYLAN</t>
        </is>
      </c>
      <c r="H15" s="8">
        <v>0.5</v>
      </c>
    </row>
    <row r="16" s="16" ht="35" customHeight="1">
      <c r="B16" s="8" t="inlineStr">
        <is>
          <t xml:space="preserve">TASK-06</t>
        </is>
      </c>
      <c r="C16" s="8" t="inlineStr">
        <is>
          <t xml:space="preserve">Backend</t>
        </is>
      </c>
      <c r="D16" s="8" t="inlineStr">
        <is>
          <t xml:space="preserve">Genel</t>
        </is>
      </c>
      <c r="E16" s="8"/>
      <c r="F16" s="10" t="inlineStr">
        <is>
          <t xml:space="preserve">Kurumsal API platform altyapısının oluşturulması, servis yönetimi ve merkezi API entegrasyon süreçlerinin geliştirilmesi.</t>
        </is>
      </c>
      <c r="G16" s="8" t="inlineStr">
        <is>
          <t xml:space="preserve">Sena CEYLAN</t>
        </is>
      </c>
      <c r="H16" s="8">
        <v>2</v>
      </c>
    </row>
    <row r="17" s="16" ht="35" customHeight="1">
      <c r="B17" s="8" t="inlineStr">
        <is>
          <t xml:space="preserve">TASK-07</t>
        </is>
      </c>
      <c r="C17" s="8" t="inlineStr">
        <is>
          <t xml:space="preserve">Backend</t>
        </is>
      </c>
      <c r="D17" s="8" t="inlineStr">
        <is>
          <t xml:space="preserve">Portal Kocaeli</t>
        </is>
      </c>
      <c r="E17" s="8"/>
      <c r="F17" s="10" t="inlineStr">
        <is>
          <t xml:space="preserve">Portal Kocaeli bünyesinde Kurum İçi İşlem Merkezi yapısının oluşturulması ve müdür-çalışan onay süreçlerini destekleyecek iş akış altyapısının geliştirilmesi.</t>
        </is>
      </c>
      <c r="G17" s="8" t="inlineStr">
        <is>
          <t xml:space="preserve">Ulaş ÖZTÜRK</t>
        </is>
      </c>
      <c r="H17" s="8">
        <v>0.5</v>
      </c>
    </row>
    <row r="18" s="16" ht="35" customHeight="1">
      <c r="B18" s="8" t="inlineStr">
        <is>
          <t xml:space="preserve">TASK-08</t>
        </is>
      </c>
      <c r="C18" s="8" t="inlineStr">
        <is>
          <t xml:space="preserve">Backend</t>
        </is>
      </c>
      <c r="D18" s="8" t="inlineStr">
        <is>
          <t xml:space="preserve">Genel</t>
        </is>
      </c>
      <c r="E18" s="8"/>
      <c r="F18" s="10" t="inlineStr">
        <is>
          <t xml:space="preserve">İSU API servislerinin sisteme dahil edilmesi ve gerekli entegrasyon çalışmalarının gerçekleştirilmesi.</t>
        </is>
      </c>
      <c r="G18" s="8" t="inlineStr">
        <is>
          <t xml:space="preserve">Ulaş ÖZTÜRK</t>
        </is>
      </c>
      <c r="H18" s="8">
        <v>1</v>
      </c>
    </row>
    <row r="19" s="16" ht="24" customHeight="1">
      <c r="B19" s="8" t="inlineStr">
        <is>
          <t xml:space="preserve">TASK-09</t>
        </is>
      </c>
      <c r="C19" s="8" t="inlineStr">
        <is>
          <t xml:space="preserve">Backend</t>
        </is>
      </c>
      <c r="D19" s="8" t="inlineStr">
        <is>
          <t xml:space="preserve">Genel</t>
        </is>
      </c>
      <c r="E19" s="8"/>
      <c r="F19" s="10" t="inlineStr">
        <is>
          <t xml:space="preserve">Online Eğitim Platformunda dinamik Sertifika Sihirbazı geliştirme çalışmalarının tamamlanması.</t>
        </is>
      </c>
      <c r="G19" s="8" t="inlineStr">
        <is>
          <t xml:space="preserve">Ebubekir YÜCEL</t>
        </is>
      </c>
      <c r="H19" s="8">
        <v>2</v>
      </c>
    </row>
    <row r="20" s="16" ht="35" customHeight="1">
      <c r="B20" s="8" t="inlineStr">
        <is>
          <t xml:space="preserve">TASK-10</t>
        </is>
      </c>
      <c r="C20" s="8" t="inlineStr">
        <is>
          <t xml:space="preserve">Backend</t>
        </is>
      </c>
      <c r="D20" s="8" t="inlineStr">
        <is>
          <t xml:space="preserve">Genel</t>
        </is>
      </c>
      <c r="E20" s="8"/>
      <c r="F20" s="10" t="inlineStr">
        <is>
          <t xml:space="preserve">Online Eğitim Platformunda eğitim içerikleri, alt konu başlıkları, sınav sonuçları ve eğitim geçmişini içeren dinamik transkript altyapısının geliştirilmesi.</t>
        </is>
      </c>
      <c r="G20" s="8" t="inlineStr">
        <is>
          <t xml:space="preserve">Ebubekir YÜCEL</t>
        </is>
      </c>
      <c r="H20" s="8">
        <v>1</v>
      </c>
    </row>
    <row r="21" s="16" ht="35" customHeight="1">
      <c r="B21" s="8" t="inlineStr">
        <is>
          <t xml:space="preserve">TASK-11</t>
        </is>
      </c>
      <c r="C21" s="8" t="inlineStr">
        <is>
          <t xml:space="preserve">Backend</t>
        </is>
      </c>
      <c r="D21" s="8" t="inlineStr">
        <is>
          <t xml:space="preserve">Genel</t>
        </is>
      </c>
      <c r="E21" s="8"/>
      <c r="F21" s="10" t="inlineStr">
        <is>
          <t xml:space="preserve">Online Eğitim Platformunda doğrulama ve entegrasyon altyapısına yönelik ön hazırlık çalışmalarının gerçekleştirilmesi.</t>
        </is>
      </c>
      <c r="G21" s="8" t="inlineStr">
        <is>
          <t xml:space="preserve">Ebubekir YÜCEL</t>
        </is>
      </c>
      <c r="H21" s="8">
        <v>1</v>
      </c>
    </row>
    <row r="22" s="16" ht="35" customHeight="1">
      <c r="B22" s="8" t="inlineStr">
        <is>
          <t xml:space="preserve">TASK-12</t>
        </is>
      </c>
      <c r="C22" s="8" t="inlineStr">
        <is>
          <t xml:space="preserve">Backend</t>
        </is>
      </c>
      <c r="D22" s="8" t="inlineStr">
        <is>
          <t xml:space="preserve">Genel</t>
        </is>
      </c>
      <c r="E22" s="8"/>
      <c r="F22" s="10" t="inlineStr">
        <is>
          <t xml:space="preserve">Online Eğitim Platformunda sertifikalar için imza yükleme altyapısının geliştirilmesi ve yetkili kişi ile eğitimciye ait çoklu imza desteğinin sağlanması.</t>
        </is>
      </c>
      <c r="G22" s="8" t="inlineStr">
        <is>
          <t xml:space="preserve">Ulaş ÖZTÜRK</t>
        </is>
      </c>
      <c r="H22" s="8">
        <v>1</v>
      </c>
    </row>
    <row r="23" s="16" ht="35" customHeight="1">
      <c r="B23" s="8" t="inlineStr">
        <is>
          <t xml:space="preserve">TASK-13</t>
        </is>
      </c>
      <c r="C23" s="8" t="inlineStr">
        <is>
          <t xml:space="preserve">Backend</t>
        </is>
      </c>
      <c r="D23" s="8" t="inlineStr">
        <is>
          <t xml:space="preserve">Genel</t>
        </is>
      </c>
      <c r="E23" s="8"/>
      <c r="F23" s="10" t="inlineStr">
        <is>
          <t xml:space="preserve">Online Eğitim Platformunda sertifikalar için imza yükleme altyapısının geliştirilmesi ve yetkili kişi ile eğitimciye ait çoklu imza desteğinin sağlanması.</t>
        </is>
      </c>
      <c r="G23" s="8" t="inlineStr">
        <is>
          <t xml:space="preserve">Ulaş ÖZTÜRK</t>
        </is>
      </c>
      <c r="H23" s="8">
        <v>1</v>
      </c>
    </row>
    <row r="24" s="16" ht="35" customHeight="1">
      <c r="B24" s="8" t="inlineStr">
        <is>
          <t xml:space="preserve">TASK-14</t>
        </is>
      </c>
      <c r="C24" s="8" t="inlineStr">
        <is>
          <t xml:space="preserve">Backend</t>
        </is>
      </c>
      <c r="D24" s="8" t="inlineStr">
        <is>
          <t xml:space="preserve">Genel</t>
        </is>
      </c>
      <c r="E24" s="8"/>
      <c r="F24" s="10" t="inlineStr">
        <is>
          <t xml:space="preserve">CAS kimlik doğrulama sistemi ile e-Kocaeli platformu arasında iki faktörlü doğrulama (2FA) süreçleri ve API entegrasyonlarının geliştirilmesi.</t>
        </is>
      </c>
      <c r="G24" s="8" t="inlineStr">
        <is>
          <t xml:space="preserve">İzzet Can GÖKYAR</t>
        </is>
      </c>
      <c r="H24" s="8">
        <v>2</v>
      </c>
    </row>
    <row r="25" s="16" ht="35" customHeight="1">
      <c r="B25" s="8" t="inlineStr">
        <is>
          <t xml:space="preserve">TASK-15</t>
        </is>
      </c>
      <c r="C25" s="8" t="inlineStr">
        <is>
          <t xml:space="preserve">Backend</t>
        </is>
      </c>
      <c r="D25" s="8" t="inlineStr">
        <is>
          <t xml:space="preserve">Genel</t>
        </is>
      </c>
      <c r="E25" s="8"/>
      <c r="F25" s="10" t="inlineStr">
        <is>
          <t xml:space="preserve">CAS entegrasyonu kapsamında QR kod eşleştirme süreçlerinin geliştirilmesi, zaman aşımı mekanizmasının uygulanması ve güvenlik altyapısının oluşturulması.</t>
        </is>
      </c>
      <c r="G25" s="8" t="inlineStr">
        <is>
          <t xml:space="preserve">İzzet Can GÖKYAR</t>
        </is>
      </c>
      <c r="H25" s="8">
        <v>1</v>
      </c>
    </row>
    <row r="26" s="16" ht="35" customHeight="1">
      <c r="B26" s="8" t="inlineStr">
        <is>
          <t xml:space="preserve">TASK-16</t>
        </is>
      </c>
      <c r="C26" s="8" t="inlineStr">
        <is>
          <t xml:space="preserve">Backend</t>
        </is>
      </c>
      <c r="D26" s="8" t="inlineStr">
        <is>
          <t xml:space="preserve">Genel</t>
        </is>
      </c>
      <c r="E26" s="8"/>
      <c r="F26" s="10" t="inlineStr">
        <is>
          <t xml:space="preserve">CAS entegrasyonu kapsamında kullanıcı giriş davranışlarının analiz edilmesi, anomali tespiti ve olağan dışı girişlere yönelik ek güvenlik mekanizmalarının geliştirilmesi.</t>
        </is>
      </c>
      <c r="G26" s="8" t="inlineStr">
        <is>
          <t xml:space="preserve">İzzet Can GÖKYAR</t>
        </is>
      </c>
      <c r="H26" s="8">
        <v>1</v>
      </c>
    </row>
    <row r="27" s="16" ht="35" customHeight="1">
      <c r="B27" s="8" t="inlineStr">
        <is>
          <t xml:space="preserve">TASK-17</t>
        </is>
      </c>
      <c r="C27" s="8" t="inlineStr">
        <is>
          <t xml:space="preserve">Backend</t>
        </is>
      </c>
      <c r="D27" s="8" t="inlineStr">
        <is>
          <t xml:space="preserve">Genel</t>
        </is>
      </c>
      <c r="E27" s="8"/>
      <c r="F27" s="10" t="inlineStr">
        <is>
          <t xml:space="preserve">Online Eğitim Platformunda sertifika ve transkript yapısının kurum, kategori ve eğitim bazlı özelleştirilebilir hale getirilmesine yönelik geliştirmelerin yapılması.</t>
        </is>
      </c>
      <c r="G27" s="8" t="inlineStr">
        <is>
          <t xml:space="preserve">İzzet Can GÖKYAR</t>
        </is>
      </c>
      <c r="H27" s="8">
        <v>1</v>
      </c>
    </row>
    <row r="28" s="16" ht="35" customHeight="1">
      <c r="B28" s="8" t="inlineStr">
        <is>
          <t xml:space="preserve">TASK-18</t>
        </is>
      </c>
      <c r="C28" s="8" t="inlineStr">
        <is>
          <t xml:space="preserve">Backend</t>
        </is>
      </c>
      <c r="D28" s="8" t="inlineStr">
        <is>
          <t xml:space="preserve">Portal Kocaeli</t>
        </is>
      </c>
      <c r="E28" s="8"/>
      <c r="F28" s="10" t="inlineStr">
        <is>
          <t xml:space="preserve">Portal Kocaeli bünyesinde Dijital Topluluk ve Online İşlem Merkezi yapısına yönelik analiz, iş akışı ve süreç tasarım çalışmalarının gerçekleştirilmesi.</t>
        </is>
      </c>
      <c r="G28" s="8" t="inlineStr">
        <is>
          <t xml:space="preserve">İzzet Can GÖKYAR</t>
        </is>
      </c>
      <c r="H28" s="8">
        <v>2</v>
      </c>
    </row>
    <row r="29" s="16" ht="35" customHeight="1">
      <c r="B29" s="8" t="inlineStr">
        <is>
          <t xml:space="preserve">TASK-19</t>
        </is>
      </c>
      <c r="C29" s="8" t="inlineStr">
        <is>
          <t xml:space="preserve">Backend</t>
        </is>
      </c>
      <c r="D29" s="8" t="inlineStr">
        <is>
          <t xml:space="preserve">DEEP</t>
        </is>
      </c>
      <c r="E29" s="8"/>
      <c r="F29" s="10" t="inlineStr">
        <is>
          <t xml:space="preserve">Online Eğitim Platformu (Deep) için tanıtım sayfası (Landing Page) tasarım ve geliştirme çalışmalarının gerçekleştirilmesi.</t>
        </is>
      </c>
      <c r="G29" s="8" t="inlineStr">
        <is>
          <t xml:space="preserve">Fatih KARPUZ</t>
        </is>
      </c>
      <c r="H29" s="8">
        <v>0.5</v>
      </c>
    </row>
    <row r="30" s="16" ht="35" customHeight="1">
      <c r="B30" s="8" t="inlineStr">
        <is>
          <t xml:space="preserve">TASK-20</t>
        </is>
      </c>
      <c r="C30" s="8" t="inlineStr">
        <is>
          <t xml:space="preserve">Backend</t>
        </is>
      </c>
      <c r="D30" s="8" t="inlineStr">
        <is>
          <t xml:space="preserve">Genel</t>
        </is>
      </c>
      <c r="E30" s="8"/>
      <c r="F30" s="10" t="inlineStr">
        <is>
          <t xml:space="preserve">Online Eğitim Platformunda eğitim içerikleri, alt konu başlıkları, sınav sonuçları ve eğitim geçmişini içeren dinamik transkript altyapısının geliştirilmesi.</t>
        </is>
      </c>
      <c r="G30" s="8" t="inlineStr">
        <is>
          <t xml:space="preserve">Fatih KARPUZ</t>
        </is>
      </c>
      <c r="H30" s="8">
        <v>2</v>
      </c>
    </row>
    <row r="31" s="16" ht="35" customHeight="1">
      <c r="B31" s="8" t="inlineStr">
        <is>
          <t xml:space="preserve">TASK-21</t>
        </is>
      </c>
      <c r="C31" s="8" t="inlineStr">
        <is>
          <t xml:space="preserve">Backend</t>
        </is>
      </c>
      <c r="D31" s="8" t="inlineStr">
        <is>
          <t xml:space="preserve">Portal Kocaeli</t>
        </is>
      </c>
      <c r="E31" s="8"/>
      <c r="F31" s="10" t="inlineStr">
        <is>
          <t xml:space="preserve">Portal ve kurumsal servislerde kullanılan API güvenlik mekanizmalarının güncel standartlara uygun olarak düzenlenmesi.</t>
        </is>
      </c>
      <c r="G31" s="8" t="inlineStr">
        <is>
          <t xml:space="preserve">Fatih KARPUZ</t>
        </is>
      </c>
      <c r="H31" s="8">
        <v>1</v>
      </c>
    </row>
    <row r="32" s="16" ht="35" customHeight="1">
      <c r="B32" s="8" t="inlineStr">
        <is>
          <t xml:space="preserve">TASK-22</t>
        </is>
      </c>
      <c r="C32" s="8" t="inlineStr">
        <is>
          <t xml:space="preserve">Backend</t>
        </is>
      </c>
      <c r="D32" s="8" t="inlineStr">
        <is>
          <t xml:space="preserve">Genel</t>
        </is>
      </c>
      <c r="E32" s="8"/>
      <c r="F32" s="10" t="inlineStr">
        <is>
          <t xml:space="preserve">Webinar modülünde belirli tarih aralığına göre planlama ve aylık, yıllık gibi periyodik tekrar seçeneklerinin geliştirilmesi.</t>
        </is>
      </c>
      <c r="G32" s="8" t="inlineStr">
        <is>
          <t xml:space="preserve">Ulaş ÖZTÜRK</t>
        </is>
      </c>
      <c r="H32" s="8">
        <v>2</v>
      </c>
    </row>
    <row r="33" s="16" ht="35" customHeight="1">
      <c r="B33" s="8" t="inlineStr">
        <is>
          <t xml:space="preserve">TASK-23</t>
        </is>
      </c>
      <c r="C33" s="8" t="inlineStr">
        <is>
          <t xml:space="preserve">Backend</t>
        </is>
      </c>
      <c r="D33" s="8" t="inlineStr">
        <is>
          <t xml:space="preserve">Genel</t>
        </is>
      </c>
      <c r="E33" s="8"/>
      <c r="F33" s="10" t="inlineStr">
        <is>
          <t xml:space="preserve">Kurumsal API platformu kapsamında yeni servislerin analiz edilmesi, entegrasyon süreçlerinin planlanması ve servis altyapılarının geliştirilmesi.</t>
        </is>
      </c>
      <c r="G33" s="8" t="inlineStr">
        <is>
          <t xml:space="preserve">Fatih KARPUZ</t>
        </is>
      </c>
      <c r="H33" s="8">
        <v>1</v>
      </c>
    </row>
    <row r="34" s="16" ht="35" customHeight="1">
      <c r="B34" s="8" t="inlineStr">
        <is>
          <t xml:space="preserve">TASK-24</t>
        </is>
      </c>
      <c r="C34" s="8" t="inlineStr">
        <is>
          <t xml:space="preserve">Backend</t>
        </is>
      </c>
      <c r="D34" s="8" t="inlineStr">
        <is>
          <t xml:space="preserve">Genel</t>
        </is>
      </c>
      <c r="E34" s="8"/>
      <c r="F34" s="10" t="inlineStr">
        <is>
          <t xml:space="preserve">Dijital Topluluk ve Online İşlem Merkezi yapısına yönelik analiz, ihtiyaç değerlendirme, süreç kurgulama ve kurumlar arası iş birliği şartlarının teknik açıdan değerlendirilmesi.</t>
        </is>
      </c>
      <c r="G34" s="8" t="inlineStr">
        <is>
          <t xml:space="preserve">Fatih KARPUZ</t>
        </is>
      </c>
      <c r="H34" s="8">
        <v>2</v>
      </c>
    </row>
    <row r="35" s="16" ht="24" customHeight="1">
      <c r="B35" s="8" t="inlineStr">
        <is>
          <t xml:space="preserve">TASK-25</t>
        </is>
      </c>
      <c r="C35" s="8" t="inlineStr">
        <is>
          <t xml:space="preserve">Backend</t>
        </is>
      </c>
      <c r="D35" s="8" t="inlineStr">
        <is>
          <t xml:space="preserve">Genel</t>
        </is>
      </c>
      <c r="E35" s="8"/>
      <c r="F35" s="10" t="inlineStr">
        <is>
          <t xml:space="preserve">Webinar modülüne SMS bildirim altyapısının entegre edilmesi.</t>
        </is>
      </c>
      <c r="G35" s="8" t="inlineStr">
        <is>
          <t xml:space="preserve">Ulaş ÖZTÜRK</t>
        </is>
      </c>
      <c r="H35" s="8">
        <v>0.5</v>
      </c>
    </row>
    <row r="36" s="16" ht="35" customHeight="1">
      <c r="B36" s="8" t="inlineStr">
        <is>
          <t xml:space="preserve">TASK-26</t>
        </is>
      </c>
      <c r="C36" s="8" t="inlineStr">
        <is>
          <t xml:space="preserve">Backend</t>
        </is>
      </c>
      <c r="D36" s="8" t="inlineStr">
        <is>
          <t xml:space="preserve">Genel</t>
        </is>
      </c>
      <c r="E36" s="8"/>
      <c r="F36" s="10" t="inlineStr">
        <is>
          <t xml:space="preserve">Portal Kocaeli bünyesinde Dijital Topluluk ve Online İşlem Merkezi yapısına yönelik analiz, iş akışı ve süreç tasarım çalışmalarının gerçekleştirilmesi.</t>
        </is>
      </c>
      <c r="G36" s="8" t="inlineStr">
        <is>
          <t xml:space="preserve">Sena CEYLAN</t>
        </is>
      </c>
      <c r="H36" s="8">
        <v>0.5</v>
      </c>
    </row>
    <row r="37" s="16" ht="48.5" customHeight="1">
      <c r="B37" s="8" t="inlineStr">
        <is>
          <t xml:space="preserve">TASK-27</t>
        </is>
      </c>
      <c r="C37" s="8" t="inlineStr">
        <is>
          <t xml:space="preserve">Backend</t>
        </is>
      </c>
      <c r="D37" s="8" t="inlineStr">
        <is>
          <t xml:space="preserve">Genel</t>
        </is>
      </c>
      <c r="E37" s="8"/>
      <c r="F37" s="10" t="inlineStr">
        <is>
          <t xml:space="preserve">CAS entegrasyonu kapsamında mevcut yapının analiz edilmesi, entegrasyon süreçlerinin güncel versiyona uygun şekilde yeniden tasarlanması ve gerekli geliştirme çalışmalarının gerçekleştirilmesi.</t>
        </is>
      </c>
      <c r="G37" s="8" t="inlineStr">
        <is>
          <t xml:space="preserve">İzzet Can GÖKYAR</t>
        </is>
      </c>
      <c r="H37" s="8">
        <v>2</v>
      </c>
    </row>
    <row r="38" s="16" ht="35" customHeight="1">
      <c r="B38" s="8" t="inlineStr">
        <is>
          <t xml:space="preserve">TASK-28</t>
        </is>
      </c>
      <c r="C38" s="8" t="inlineStr">
        <is>
          <t xml:space="preserve">Backend</t>
        </is>
      </c>
      <c r="D38" s="8" t="inlineStr">
        <is>
          <t xml:space="preserve">Genel</t>
        </is>
      </c>
      <c r="E38" s="8"/>
      <c r="F38" s="10" t="inlineStr">
        <is>
          <t xml:space="preserve">Belediyenin erişebileceği ortak bir test sunucusu/test ortamının oluşturulması ve tüm güncellemelerin öncelikle bu ortamda yayınlanmasına yönelik altyapının hazırlanması.</t>
        </is>
      </c>
      <c r="G38" s="8" t="inlineStr">
        <is>
          <t xml:space="preserve">Sena CEYLAN</t>
        </is>
      </c>
      <c r="H38" s="8">
        <v>1</v>
      </c>
    </row>
    <row r="39" s="16" ht="35" customHeight="1">
      <c r="B39" s="8" t="inlineStr">
        <is>
          <t xml:space="preserve">TASK-29</t>
        </is>
      </c>
      <c r="C39" s="8" t="inlineStr">
        <is>
          <t xml:space="preserve">Backend</t>
        </is>
      </c>
      <c r="D39" s="8" t="inlineStr">
        <is>
          <t xml:space="preserve">Genel</t>
        </is>
      </c>
      <c r="E39" s="8"/>
      <c r="F39" s="10" t="inlineStr">
        <is>
          <t xml:space="preserve">Kurumlar arası bildirim yönetimi için merkezi bildirim servisinin geliştirilmesi ve kayıtlı kullanıcılara ortak bildirim altyapısı üzerinden erişim sağlanması.</t>
        </is>
      </c>
      <c r="G39" s="8" t="inlineStr">
        <is>
          <t xml:space="preserve">Fatih KARPUZ</t>
        </is>
      </c>
      <c r="H39" s="8">
        <v>1</v>
      </c>
    </row>
    <row r="40" s="16" ht="35" customHeight="1">
      <c r="B40" s="8" t="inlineStr">
        <is>
          <t xml:space="preserve">TASK-30</t>
        </is>
      </c>
      <c r="C40" s="8" t="inlineStr">
        <is>
          <t xml:space="preserve">Backend</t>
        </is>
      </c>
      <c r="D40" s="8" t="inlineStr">
        <is>
          <t xml:space="preserve">TOOY</t>
        </is>
      </c>
      <c r="E40" s="8"/>
      <c r="F40" s="10" t="inlineStr">
        <is>
          <t xml:space="preserve">TOOY bünyesinde kullanılan SMS, e-posta ve sistem bildirim şablonlarının tüm platformlarda standart hale getirilmesi.</t>
        </is>
      </c>
      <c r="G40" s="8" t="inlineStr">
        <is>
          <t xml:space="preserve">Ulaş ÖZTÜRK</t>
        </is>
      </c>
      <c r="H40" s="8">
        <v>1</v>
      </c>
    </row>
    <row r="41" s="16" ht="35" customHeight="1">
      <c r="B41" s="8" t="inlineStr">
        <is>
          <t xml:space="preserve">TASK-31</t>
        </is>
      </c>
      <c r="C41" s="8" t="inlineStr">
        <is>
          <t xml:space="preserve">Frontend</t>
        </is>
      </c>
      <c r="D41" s="8" t="inlineStr">
        <is>
          <t xml:space="preserve">Portal Kocaeli</t>
        </is>
      </c>
      <c r="E41" s="8"/>
      <c r="F41" s="10" t="inlineStr">
        <is>
          <t xml:space="preserve">Portal Kocaeli için kurumsal ve modern sosyal platform yapısına uygun yeni kullanıcı arayüzü (UI) tasarımının geliştirilmesi.</t>
        </is>
      </c>
      <c r="G41" s="8" t="inlineStr">
        <is>
          <t xml:space="preserve">Ebubekir YÜCEL</t>
        </is>
      </c>
      <c r="H41" s="8">
        <v>2</v>
      </c>
    </row>
    <row r="42" s="16" ht="35" customHeight="1">
      <c r="B42" s="8" t="inlineStr">
        <is>
          <t xml:space="preserve">TASK-32</t>
        </is>
      </c>
      <c r="C42" s="8" t="inlineStr">
        <is>
          <t xml:space="preserve">Frontend</t>
        </is>
      </c>
      <c r="D42" s="8" t="inlineStr">
        <is>
          <t xml:space="preserve">Portal Kocaeli</t>
        </is>
      </c>
      <c r="E42" s="8"/>
      <c r="F42" s="10" t="inlineStr">
        <is>
          <t xml:space="preserve">Portal Kocaeli kullanıcılarına kişiselleştirilmiş ana sayfa ve hizmet deneyimi sunacak dashboard yapısının geliştirilmesi.</t>
        </is>
      </c>
      <c r="G42" s="8" t="inlineStr">
        <is>
          <t xml:space="preserve">Ebubekir YÜCEL</t>
        </is>
      </c>
      <c r="H42" s="8">
        <v>0.5</v>
      </c>
    </row>
    <row r="43" s="16" ht="35" customHeight="1">
      <c r="B43" s="8" t="inlineStr">
        <is>
          <t xml:space="preserve">TASK-33</t>
        </is>
      </c>
      <c r="C43" s="8" t="inlineStr">
        <is>
          <t xml:space="preserve">Frontend</t>
        </is>
      </c>
      <c r="D43" s="8" t="inlineStr">
        <is>
          <t xml:space="preserve">Portal Kocaeli</t>
        </is>
      </c>
      <c r="E43" s="8"/>
      <c r="F43" s="10" t="inlineStr">
        <is>
          <t xml:space="preserve">Portal Kocaeli'nde kompakt navigasyon ve widget düzeninin geliştirilmesi, uzun kaydırma yapısının optimize edilmesi.</t>
        </is>
      </c>
      <c r="G43" s="8" t="inlineStr">
        <is>
          <t xml:space="preserve">Ebubekir YÜCEL</t>
        </is>
      </c>
      <c r="H43" s="8">
        <v>2</v>
      </c>
    </row>
    <row r="44" s="16" ht="35" customHeight="1">
      <c r="B44" s="8" t="inlineStr">
        <is>
          <t xml:space="preserve">TASK-34</t>
        </is>
      </c>
      <c r="C44" s="8" t="inlineStr">
        <is>
          <t xml:space="preserve">Frontend</t>
        </is>
      </c>
      <c r="D44" s="8" t="inlineStr">
        <is>
          <t xml:space="preserve">Portal Kocaeli</t>
        </is>
      </c>
      <c r="E44" s="8"/>
      <c r="F44" s="10" t="inlineStr">
        <is>
          <t xml:space="preserve">Portal Kocaeli'ne Dark Mode, tema seçimi ve uygulama rozet (badge) altyapısının eklenmesi.</t>
        </is>
      </c>
      <c r="G44" s="8" t="inlineStr">
        <is>
          <t xml:space="preserve">Ebubekir YÜCEL</t>
        </is>
      </c>
      <c r="H44" s="8">
        <v>0.5</v>
      </c>
    </row>
    <row r="45" s="16" ht="35" customHeight="1">
      <c r="B45" s="8" t="inlineStr">
        <is>
          <t xml:space="preserve">TASK-35</t>
        </is>
      </c>
      <c r="C45" s="8" t="inlineStr">
        <is>
          <t xml:space="preserve">Frontend</t>
        </is>
      </c>
      <c r="D45" s="8" t="inlineStr">
        <is>
          <t xml:space="preserve">Genel</t>
        </is>
      </c>
      <c r="E45" s="8"/>
      <c r="F45" s="10" t="inlineStr">
        <is>
          <t xml:space="preserve">Ana sayfa widget yönetimi, aktif/pasif bileşen düzenleme ve önerilen araçlar altyapısının geliştirilmesi.</t>
        </is>
      </c>
      <c r="G45" s="8" t="inlineStr">
        <is>
          <t xml:space="preserve">Ebubekir YÜCEL</t>
        </is>
      </c>
      <c r="H45" s="8">
        <v>0.5</v>
      </c>
    </row>
    <row r="46" s="16" ht="35" customHeight="1">
      <c r="B46" s="8" t="inlineStr">
        <is>
          <t xml:space="preserve">TASK-36</t>
        </is>
      </c>
      <c r="C46" s="8" t="inlineStr">
        <is>
          <t xml:space="preserve">Frontend</t>
        </is>
      </c>
      <c r="D46" s="8" t="inlineStr">
        <is>
          <t xml:space="preserve">Portal Kocaeli</t>
        </is>
      </c>
      <c r="E46" s="8"/>
      <c r="F46" s="10" t="inlineStr">
        <is>
          <t xml:space="preserve">Personel bilgileri, özgeçmiş, toplantı odaları, takvim ve kurum içi eğitim modüllerinin Portal Kocaeli arayüzüne entegre edilmesi.</t>
        </is>
      </c>
      <c r="G46" s="8" t="inlineStr">
        <is>
          <t xml:space="preserve">Ebubekir YÜCEL</t>
        </is>
      </c>
      <c r="H46" s="8">
        <v>1</v>
      </c>
    </row>
    <row r="47" s="16" ht="35" customHeight="1">
      <c r="B47" s="8" t="inlineStr">
        <is>
          <t xml:space="preserve">TASK-37</t>
        </is>
      </c>
      <c r="C47" s="8" t="inlineStr">
        <is>
          <t xml:space="preserve">Backend</t>
        </is>
      </c>
      <c r="D47" s="8" t="inlineStr">
        <is>
          <t xml:space="preserve">Portal Kocaeli</t>
        </is>
      </c>
      <c r="E47" s="8"/>
      <c r="F47" s="10" t="inlineStr">
        <is>
          <t xml:space="preserve">PDF düzenleme araçlarının Portal Kocaeli'ne entegrasyonu ile finansal ve sosyal veri servislerinin sisteme dahil edilmesi.</t>
        </is>
      </c>
      <c r="G47" s="8" t="inlineStr">
        <is>
          <t xml:space="preserve">Fatih KARPUZ</t>
        </is>
      </c>
      <c r="H47" s="8">
        <v>1</v>
      </c>
    </row>
    <row r="48" s="16" ht="35" customHeight="1">
      <c r="B48" s="8" t="inlineStr">
        <is>
          <t xml:space="preserve">TASK-38</t>
        </is>
      </c>
      <c r="C48" s="8" t="inlineStr">
        <is>
          <t xml:space="preserve">Backend</t>
        </is>
      </c>
      <c r="D48" s="8" t="inlineStr">
        <is>
          <t xml:space="preserve">TOOY</t>
        </is>
      </c>
      <c r="E48" s="8"/>
      <c r="F48" s="10" t="inlineStr">
        <is>
          <t xml:space="preserve">TOOY platformu için yüksek performanslı sunucu altyapısının kurulması ve teknik gereksinimlerin tamamlanması.</t>
        </is>
      </c>
      <c r="G48" s="8" t="inlineStr">
        <is>
          <t xml:space="preserve">Sena CEYLAN</t>
        </is>
      </c>
      <c r="H48" s="8">
        <v>2</v>
      </c>
    </row>
    <row r="49" s="16" ht="35" customHeight="1">
      <c r="B49" s="8" t="inlineStr">
        <is>
          <t xml:space="preserve">TASK-39</t>
        </is>
      </c>
      <c r="C49" s="8" t="inlineStr">
        <is>
          <t xml:space="preserve">Frontend</t>
        </is>
      </c>
      <c r="D49" s="8" t="inlineStr">
        <is>
          <t xml:space="preserve">TOOY</t>
        </is>
      </c>
      <c r="E49" s="8"/>
      <c r="F49" s="10" t="inlineStr">
        <is>
          <t xml:space="preserve">TOOY platformunda katılımcı sayfalama (pagination), yönetici görünümü ve toplantı ekranı arayüz geliştirmelerinin yapılması.</t>
        </is>
      </c>
      <c r="G49" s="8" t="inlineStr">
        <is>
          <t xml:space="preserve">Sena CEYLAN</t>
        </is>
      </c>
      <c r="H49" s="8">
        <v>2</v>
      </c>
    </row>
    <row r="50" s="16" ht="35" customHeight="1">
      <c r="B50" s="8" t="inlineStr">
        <is>
          <t xml:space="preserve">TASK-40</t>
        </is>
      </c>
      <c r="C50" s="8" t="inlineStr">
        <is>
          <t xml:space="preserve">Frontend</t>
        </is>
      </c>
      <c r="D50" s="8" t="inlineStr">
        <is>
          <t xml:space="preserve">TOOY</t>
        </is>
      </c>
      <c r="E50" s="8"/>
      <c r="F50" s="10" t="inlineStr">
        <is>
          <t xml:space="preserve">TOOY mobil uygulamasında kamera yönü ve cihaz oryantasyon problemlerinin giderilmesine yönelik geliştirmelerin yapılması.</t>
        </is>
      </c>
      <c r="G50" s="8" t="inlineStr">
        <is>
          <t xml:space="preserve">Sena CEYLAN</t>
        </is>
      </c>
      <c r="H50" s="8">
        <v>1</v>
      </c>
    </row>
    <row r="51" s="16" ht="35" customHeight="1">
      <c r="B51" s="8" t="inlineStr">
        <is>
          <t xml:space="preserve">TASK-41</t>
        </is>
      </c>
      <c r="C51" s="8" t="inlineStr">
        <is>
          <t xml:space="preserve">Backend</t>
        </is>
      </c>
      <c r="D51" s="8" t="inlineStr">
        <is>
          <t xml:space="preserve">TOOY</t>
        </is>
      </c>
      <c r="E51" s="8"/>
      <c r="F51" s="10" t="inlineStr">
        <is>
          <t xml:space="preserve">TOOY platformunda anlık toplantılarda katılım onayı zorunluluğunun kaldırılması ve toplantı iş akışlarının güncellenmesi.</t>
        </is>
      </c>
      <c r="G51" s="8" t="inlineStr">
        <is>
          <t xml:space="preserve">Ulaş ÖZTÜRK</t>
        </is>
      </c>
      <c r="H51" s="8">
        <v>2</v>
      </c>
    </row>
    <row r="52" s="16" ht="24" customHeight="1">
      <c r="B52" s="8" t="inlineStr">
        <is>
          <t xml:space="preserve">TASK-42</t>
        </is>
      </c>
      <c r="C52" s="8" t="inlineStr">
        <is>
          <t xml:space="preserve">Frontend</t>
        </is>
      </c>
      <c r="D52" s="8" t="inlineStr">
        <is>
          <t xml:space="preserve">TOOY</t>
        </is>
      </c>
      <c r="E52" s="8"/>
      <c r="F52" s="10" t="inlineStr">
        <is>
          <t xml:space="preserve">TOOY platformu için kurumsal Landing Page tasarımı ve geliştirilmesinin gerçekleştirilmesi.</t>
        </is>
      </c>
      <c r="G52" s="8" t="inlineStr">
        <is>
          <t xml:space="preserve">Fatih KARPUZ</t>
        </is>
      </c>
      <c r="H52" s="8">
        <v>1</v>
      </c>
    </row>
    <row r="53" s="16" ht="35" customHeight="1">
      <c r="B53" s="8" t="inlineStr">
        <is>
          <t xml:space="preserve">TASK-43</t>
        </is>
      </c>
      <c r="C53" s="8" t="inlineStr">
        <is>
          <t xml:space="preserve">Backend</t>
        </is>
      </c>
      <c r="D53" s="8" t="inlineStr">
        <is>
          <t xml:space="preserve">Portal Kocaeli</t>
        </is>
      </c>
      <c r="E53" s="8"/>
      <c r="F53" s="10" t="inlineStr">
        <is>
          <t xml:space="preserve">Vatandaş Portalının belediye hizmetlerinin web platformu olarak geliştirilmesi ve başvuru süreçlerinin merkezi olarak yönetilmesi.</t>
        </is>
      </c>
      <c r="G53" s="8" t="inlineStr">
        <is>
          <t xml:space="preserve">Ulaş ÖZTÜRK</t>
        </is>
      </c>
      <c r="H53" s="8">
        <v>1</v>
      </c>
    </row>
    <row r="54" s="16" ht="35" customHeight="1">
      <c r="B54" s="8" t="inlineStr">
        <is>
          <t xml:space="preserve">TASK-44</t>
        </is>
      </c>
      <c r="C54" s="8" t="inlineStr">
        <is>
          <t xml:space="preserve">Backend</t>
        </is>
      </c>
      <c r="D54" s="8" t="inlineStr">
        <is>
          <t xml:space="preserve">Genel</t>
        </is>
      </c>
      <c r="E54" s="8"/>
      <c r="F54" s="10" t="inlineStr">
        <is>
          <t xml:space="preserve">Vatandaşların başvuru ve onay süreçlerini anlık takip edebileceği bildirim altyapısının geliştirilmesi.</t>
        </is>
      </c>
      <c r="G54" s="8" t="inlineStr">
        <is>
          <t xml:space="preserve">Ulaş ÖZTÜRK</t>
        </is>
      </c>
      <c r="H54" s="8">
        <v>0.5</v>
      </c>
    </row>
    <row r="55" s="16" ht="35" customHeight="1">
      <c r="B55" s="8" t="inlineStr">
        <is>
          <t xml:space="preserve">TASK-45</t>
        </is>
      </c>
      <c r="C55" s="8" t="inlineStr">
        <is>
          <t xml:space="preserve">Frontend</t>
        </is>
      </c>
      <c r="D55" s="8" t="inlineStr">
        <is>
          <t xml:space="preserve">E-Kocaeli</t>
        </is>
      </c>
      <c r="E55" s="8"/>
      <c r="F55" s="10" t="inlineStr">
        <is>
          <t xml:space="preserve">E-Kocaeli uygulamasında ana ekran düzeninin güncellenmesi ve açılış ekranı bileşenlerinin yeniden tasarlanması.</t>
        </is>
      </c>
      <c r="G55" s="8" t="inlineStr">
        <is>
          <t xml:space="preserve">Sena CEYLAN</t>
        </is>
      </c>
      <c r="H55" s="8">
        <v>2</v>
      </c>
    </row>
    <row r="56" s="16" ht="24" customHeight="1">
      <c r="B56" s="8" t="inlineStr">
        <is>
          <t xml:space="preserve">TASK-46</t>
        </is>
      </c>
      <c r="C56" s="8" t="inlineStr">
        <is>
          <t xml:space="preserve">Frontend</t>
        </is>
      </c>
      <c r="D56" s="8" t="inlineStr">
        <is>
          <t xml:space="preserve">TOOY</t>
        </is>
      </c>
      <c r="E56" s="8"/>
      <c r="F56" s="10" t="inlineStr">
        <is>
          <t xml:space="preserve">TOOY Mini App uygulamasının E-Kocaeli içerisine entegre edilmesi.</t>
        </is>
      </c>
      <c r="G56" s="8" t="inlineStr">
        <is>
          <t xml:space="preserve">Sena CEYLAN</t>
        </is>
      </c>
      <c r="H56" s="8">
        <v>1</v>
      </c>
    </row>
    <row r="57" s="16" ht="35" customHeight="1">
      <c r="B57" s="8" t="inlineStr">
        <is>
          <t xml:space="preserve">TASK-47</t>
        </is>
      </c>
      <c r="C57" s="8" t="inlineStr">
        <is>
          <t xml:space="preserve">Backend</t>
        </is>
      </c>
      <c r="D57" s="8" t="inlineStr">
        <is>
          <t xml:space="preserve">DEEP</t>
        </is>
      </c>
      <c r="E57" s="8"/>
      <c r="F57" s="10" t="inlineStr">
        <is>
          <t xml:space="preserve">DEEP platformu için kullanılacak domain yapısının belirlenmesi ve sistem altyapısının hazırlanması.</t>
        </is>
      </c>
      <c r="G57" s="8" t="inlineStr">
        <is>
          <t xml:space="preserve">Fatih KARPUZ</t>
        </is>
      </c>
      <c r="H57" s="8">
        <v>1</v>
      </c>
    </row>
    <row r="58" s="16" ht="35" customHeight="1">
      <c r="B58" s="8" t="inlineStr">
        <is>
          <t xml:space="preserve">TASK-48</t>
        </is>
      </c>
      <c r="C58" s="8" t="inlineStr">
        <is>
          <t xml:space="preserve">Backend</t>
        </is>
      </c>
      <c r="D58" s="8" t="inlineStr">
        <is>
          <t xml:space="preserve">DEEP</t>
        </is>
      </c>
      <c r="E58" s="8"/>
      <c r="F58" s="10" t="inlineStr">
        <is>
          <t xml:space="preserve">DEEP platformunda içerik denetim (V2) mekanizmasının analiz edilmesi ve uygunsuz içerik kontrol altyapısının geliştirilmesi.</t>
        </is>
      </c>
      <c r="G58" s="8" t="inlineStr">
        <is>
          <t xml:space="preserve">İzzet Can GÖKYAR</t>
        </is>
      </c>
      <c r="H58" s="8">
        <v>1</v>
      </c>
    </row>
    <row r="59" ht="21.75" customHeight="1" s="16">
      <c r="B59" s="8" t="n"/>
      <c r="C59" s="9" t="n"/>
      <c r="D59" s="9" t="n"/>
      <c r="E59" s="10" t="n"/>
      <c r="F59" s="8" t="n"/>
      <c r="G59" s="10" t="inlineStr">
        <is>
          <t>Toplam Planlanan Sprint Eforu:</t>
        </is>
      </c>
      <c r="H59" s="8">
        <f>SUM(H11:H58)</f>
      </c>
    </row>
    <row r="60" ht="24" customHeight="1" s="16">
      <c r="B60" s="2" t="n"/>
      <c r="C60" s="9" t="n"/>
      <c r="D60" s="9" t="n"/>
      <c r="E60" s="10" t="n"/>
      <c r="F60" s="8" t="n"/>
      <c r="G60" s="8" t="n"/>
      <c r="H60" s="8" t="n"/>
    </row>
    <row r="61" ht="21.75" customHeight="1" s="16">
      <c r="B61" s="3" t="n"/>
      <c r="G61" s="10" t="n"/>
      <c r="H61" s="8" t="n"/>
    </row>
    <row r="62" ht="15.75" customHeight="1" s="16">
      <c r="B62" s="2" t="inlineStr">
        <is>
          <t>YÜKLENİCİ TARAFI taahhüdüdür.</t>
        </is>
      </c>
    </row>
    <row r="63" ht="15.75" customHeight="1" s="16">
      <c r="B63" s="3" t="inlineStr">
        <is>
          <t>Proje Yöneticisi İmza</t>
        </is>
      </c>
    </row>
    <row r="64" ht="15.75" customHeight="1" s="16">
      <c r="B64" s="2" t="n"/>
    </row>
    <row r="65" ht="15.75" customHeight="1" s="16">
      <c r="B65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