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34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46188</v>
      </c>
    </row>
    <row r="7">
      <c r="B7" s="3" t="inlineStr">
        <is>
          <t>Sprint Bitiş Tarihi:</t>
        </is>
      </c>
      <c r="D7" s="5">
        <v>46203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35" customHeight="1">
      <c r="B11" s="8" t="inlineStr">
        <is>
          <t xml:space="preserve">TASK-01</t>
        </is>
      </c>
      <c r="C11" s="8" t="inlineStr">
        <is>
          <t xml:space="preserve">UI/UX</t>
        </is>
      </c>
      <c r="D11" s="8" t="inlineStr">
        <is>
          <t xml:space="preserve">Genel</t>
        </is>
      </c>
      <c r="E11" s="8"/>
      <c r="F11" s="10" t="inlineStr">
        <is>
          <t xml:space="preserve">Seyret Kocaeli platformu için kullanıcı geri bildirim ve talep toplama ekran tasarımlarının hazırlanması.</t>
        </is>
      </c>
      <c r="G11" s="8" t="inlineStr">
        <is>
          <t xml:space="preserve">Elif ÖZKAN</t>
        </is>
      </c>
      <c r="H11" s="8">
        <v>2</v>
      </c>
    </row>
    <row r="12" s="16" ht="35" customHeight="1">
      <c r="B12" s="8" t="inlineStr">
        <is>
          <t xml:space="preserve">TASK-02</t>
        </is>
      </c>
      <c r="C12" s="8" t="inlineStr">
        <is>
          <t xml:space="preserve">UI/UX</t>
        </is>
      </c>
      <c r="D12" s="8" t="inlineStr">
        <is>
          <t xml:space="preserve">Genel</t>
        </is>
      </c>
      <c r="E12" s="8"/>
      <c r="F12" s="10" t="inlineStr">
        <is>
          <t xml:space="preserve">Bilge GPT ChatBot mini uygulaması için API yanıt formatlarına uyumlu ve esnek kullanıcı deneyimi (UI/UX) tasarımı yapılması.</t>
        </is>
      </c>
      <c r="G12" s="8" t="inlineStr">
        <is>
          <t xml:space="preserve">Elif ÖZKAN</t>
        </is>
      </c>
      <c r="H12" s="8">
        <v>5</v>
      </c>
    </row>
    <row r="13" s="16" ht="35" customHeight="1">
      <c r="B13" s="8" t="inlineStr">
        <is>
          <t xml:space="preserve">TASK-03</t>
        </is>
      </c>
      <c r="C13" s="8" t="inlineStr">
        <is>
          <t xml:space="preserve">UI/UX</t>
        </is>
      </c>
      <c r="D13" s="8" t="inlineStr">
        <is>
          <t xml:space="preserve">Genel</t>
        </is>
      </c>
      <c r="E13" s="8"/>
      <c r="F13" s="10" t="inlineStr">
        <is>
          <t xml:space="preserve">Bilge GPT önizleme çıktıları doğrultusunda kullanıcı arayüzü ve mobil deneyim iyileştirme (UI/UX) revizyonlarının uygulanması.</t>
        </is>
      </c>
      <c r="G13" s="8" t="inlineStr">
        <is>
          <t xml:space="preserve">Elif ÖZKAN</t>
        </is>
      </c>
      <c r="H13" s="8">
        <v>4</v>
      </c>
    </row>
    <row r="14" s="16" ht="35" customHeight="1">
      <c r="B14" s="8" t="inlineStr">
        <is>
          <t xml:space="preserve">TASK-04</t>
        </is>
      </c>
      <c r="C14" s="8" t="inlineStr">
        <is>
          <t xml:space="preserve">Altyapı / Cloud</t>
        </is>
      </c>
      <c r="D14" s="8" t="inlineStr">
        <is>
          <t xml:space="preserve">TOOY</t>
        </is>
      </c>
      <c r="E14" s="8"/>
      <c r="F14" s="10" t="inlineStr">
        <is>
          <t xml:space="preserve">TOOY Meet platformunun devreye alınması için sunucu katmanında gerekli DNS yapılandırmalarının tamamlanması ve erişim izinlerinin kodlanması.</t>
        </is>
      </c>
      <c r="G14" s="8" t="inlineStr">
        <is>
          <t xml:space="preserve">İzzet Can GÖKYAR</t>
        </is>
      </c>
      <c r="H14" s="8">
        <v>4</v>
      </c>
    </row>
    <row r="15" s="16" ht="35" customHeight="1">
      <c r="B15" s="8" t="inlineStr">
        <is>
          <t xml:space="preserve">TASK-05</t>
        </is>
      </c>
      <c r="C15" s="8" t="inlineStr">
        <is>
          <t xml:space="preserve">Altyapı / Cloud</t>
        </is>
      </c>
      <c r="D15" s="8" t="inlineStr">
        <is>
          <t xml:space="preserve">Genel</t>
        </is>
      </c>
      <c r="E15" s="8"/>
      <c r="F15" s="10" t="inlineStr">
        <is>
          <t xml:space="preserve">Bilge GPT ChatBot mini uygulaması için ilgili birimler tarafından sağlanan API'lerin sisteme entegre edilmesi ve servis katmanının yazılması.</t>
        </is>
      </c>
      <c r="G15" s="8" t="inlineStr">
        <is>
          <t xml:space="preserve">İzzet Can GÖKYAR</t>
        </is>
      </c>
      <c r="H15" s="8">
        <v>6</v>
      </c>
    </row>
    <row r="16" s="16" ht="35" customHeight="1">
      <c r="B16" s="8" t="inlineStr">
        <is>
          <t xml:space="preserve">TASK-06</t>
        </is>
      </c>
      <c r="C16" s="8" t="inlineStr">
        <is>
          <t xml:space="preserve">Fullstack</t>
        </is>
      </c>
      <c r="D16" s="8" t="inlineStr">
        <is>
          <t xml:space="preserve">Genel</t>
        </is>
      </c>
      <c r="E16" s="8"/>
      <c r="F16" s="10" t="inlineStr">
        <is>
          <t xml:space="preserve">Bilge GPT'nin yatay olarak büyümesini sağlayacak yeni API entegrasyonları için modüler backend genişletme mimarisinin kurulması.</t>
        </is>
      </c>
      <c r="G16" s="8" t="inlineStr">
        <is>
          <t xml:space="preserve">İzzet Can GÖKYAR</t>
        </is>
      </c>
      <c r="H16" s="8">
        <v>6</v>
      </c>
    </row>
    <row r="17" s="16" ht="35" customHeight="1">
      <c r="B17" s="8" t="inlineStr">
        <is>
          <t xml:space="preserve">TASK-07</t>
        </is>
      </c>
      <c r="C17" s="8" t="inlineStr">
        <is>
          <t xml:space="preserve">Fullstack</t>
        </is>
      </c>
      <c r="D17" s="8" t="inlineStr">
        <is>
          <t xml:space="preserve">Genel</t>
        </is>
      </c>
      <c r="E17" s="8"/>
      <c r="F17" s="10" t="inlineStr">
        <is>
          <t xml:space="preserve">Bilge GPT mini uygulamasının ilerleyen aşamaları için tasarlanan yetki bazlı erişim kontrol (RBAC) mekanizmasının backend mimarisinin kurulması.</t>
        </is>
      </c>
      <c r="G17" s="8" t="inlineStr">
        <is>
          <t xml:space="preserve">Ebubekir YÜCEL</t>
        </is>
      </c>
      <c r="H17" s="8">
        <v>7</v>
      </c>
    </row>
    <row r="18" s="16" ht="35" customHeight="1">
      <c r="B18" s="8" t="inlineStr">
        <is>
          <t xml:space="preserve">TASK-08</t>
        </is>
      </c>
      <c r="C18" s="8" t="inlineStr">
        <is>
          <t xml:space="preserve">Frontend</t>
        </is>
      </c>
      <c r="D18" s="8" t="inlineStr">
        <is>
          <t xml:space="preserve">Genel</t>
        </is>
      </c>
      <c r="E18" s="8"/>
      <c r="F18" s="10" t="inlineStr">
        <is>
          <t xml:space="preserve">Seyret Kocaeli web ve mobil platformlarının yenilenmesi sürecinde backend servis optimizasyonlarının yapılması ve seyrektocaeli.com API'lerinin hazırlanması.</t>
        </is>
      </c>
      <c r="G18" s="8" t="inlineStr">
        <is>
          <t xml:space="preserve">Ebubekir YÜCEL</t>
        </is>
      </c>
      <c r="H18" s="8">
        <v>5</v>
      </c>
    </row>
    <row r="19" s="16" ht="35" customHeight="1">
      <c r="B19" s="8" t="inlineStr">
        <is>
          <t xml:space="preserve">TASK-09</t>
        </is>
      </c>
      <c r="C19" s="8" t="inlineStr">
        <is>
          <t xml:space="preserve">Frontend</t>
        </is>
      </c>
      <c r="D19" s="8" t="inlineStr">
        <is>
          <t xml:space="preserve">Genel</t>
        </is>
      </c>
      <c r="E19" s="8"/>
      <c r="F19" s="10" t="inlineStr">
        <is>
          <t xml:space="preserve">Profil, Eğitimler, Web EBYS İmzalama işlemleri ve Mailler modülleri için servis entegrasyonlarının ve güvenlik doğrulama katmanlarının yazılması.</t>
        </is>
      </c>
      <c r="G19" s="8" t="inlineStr">
        <is>
          <t xml:space="preserve">Ebubekir YÜCEL</t>
        </is>
      </c>
      <c r="H19" s="8">
        <v>5</v>
      </c>
    </row>
    <row r="20" s="16" ht="35" customHeight="1">
      <c r="B20" s="8" t="inlineStr">
        <is>
          <t xml:space="preserve">TASK-10</t>
        </is>
      </c>
      <c r="C20" s="8" t="inlineStr">
        <is>
          <t xml:space="preserve">Fullstack</t>
        </is>
      </c>
      <c r="D20" s="8" t="inlineStr">
        <is>
          <t xml:space="preserve">Mobil Uygulama</t>
        </is>
      </c>
      <c r="E20" s="8"/>
      <c r="F20" s="10" t="inlineStr">
        <is>
          <t xml:space="preserve">Seyret Kocaeli web ve mobil uygulaması için modern TV Player bileşeninin frontend entegrasyonunun tamamlanması.</t>
        </is>
      </c>
      <c r="G20" s="8" t="inlineStr">
        <is>
          <t xml:space="preserve">Ulaş ÖZTÜRK</t>
        </is>
      </c>
      <c r="H20" s="8">
        <v>5</v>
      </c>
    </row>
    <row r="21" s="16" ht="35" customHeight="1">
      <c r="B21" s="8" t="inlineStr">
        <is>
          <t xml:space="preserve">TASK-11</t>
        </is>
      </c>
      <c r="C21" s="8" t="inlineStr">
        <is>
          <t xml:space="preserve">Frontend</t>
        </is>
      </c>
      <c r="D21" s="8" t="inlineStr">
        <is>
          <t xml:space="preserve">TOOY</t>
        </is>
      </c>
      <c r="E21" s="8"/>
      <c r="F21" s="10" t="inlineStr">
        <is>
          <t xml:space="preserve">İhalelerim, Satınalmalarım, TOOY ve Takvim modüllerinin kullanıcı arayüzü bileşenlerinin prototiplere uygun olarak geliştirilmesi.</t>
        </is>
      </c>
      <c r="G21" s="8" t="inlineStr">
        <is>
          <t xml:space="preserve">Ulaş ÖZTÜRK</t>
        </is>
      </c>
      <c r="H21" s="8">
        <v>5</v>
      </c>
    </row>
    <row r="22" s="16" ht="35" customHeight="1">
      <c r="B22" s="8" t="inlineStr">
        <is>
          <t xml:space="preserve">TASK-12</t>
        </is>
      </c>
      <c r="C22" s="8" t="inlineStr">
        <is>
          <t xml:space="preserve">Frontend</t>
        </is>
      </c>
      <c r="D22" s="8" t="inlineStr">
        <is>
          <t xml:space="preserve">Genel</t>
        </is>
      </c>
      <c r="E22" s="8"/>
      <c r="F22" s="10" t="inlineStr">
        <is>
          <t xml:space="preserve">Bilge GPT ChatBot uygulaması için geliştirici modunda (developer mode) aktif çalışacak interaktif sohbet penceresi UI bileşenlerinin kodlanması.</t>
        </is>
      </c>
      <c r="G22" s="8" t="inlineStr">
        <is>
          <t xml:space="preserve">Ulaş ÖZTÜRK</t>
        </is>
      </c>
      <c r="H22" s="8">
        <v>5</v>
      </c>
    </row>
    <row r="23" s="16" ht="35" customHeight="1">
      <c r="B23" s="8" t="inlineStr">
        <is>
          <t xml:space="preserve">TASK-13</t>
        </is>
      </c>
      <c r="C23" s="8" t="inlineStr">
        <is>
          <t xml:space="preserve">Frontend</t>
        </is>
      </c>
      <c r="D23" s="8" t="inlineStr">
        <is>
          <t xml:space="preserve">E-Kocaeli</t>
        </is>
      </c>
      <c r="E23" s="8"/>
      <c r="F23" s="10" t="inlineStr">
        <is>
          <t xml:space="preserve">Seyret Kocaeli platformu e-kocaeli entegrasyonu ve son kullanıcı hata/talep bildirim form ekranının frontend geliştirmelerinin yapılması.</t>
        </is>
      </c>
      <c r="G23" s="8" t="inlineStr">
        <is>
          <t xml:space="preserve">Sena CEYLAN</t>
        </is>
      </c>
      <c r="H23" s="8">
        <v>6</v>
      </c>
    </row>
    <row r="24" s="16" ht="35" customHeight="1">
      <c r="B24" s="8" t="inlineStr">
        <is>
          <t xml:space="preserve">TASK-14</t>
        </is>
      </c>
      <c r="C24" s="8" t="inlineStr">
        <is>
          <t xml:space="preserve">Frontend</t>
        </is>
      </c>
      <c r="D24" s="8" t="inlineStr">
        <is>
          <t xml:space="preserve">Genel</t>
        </is>
      </c>
      <c r="E24" s="8"/>
      <c r="F24" s="10" t="inlineStr">
        <is>
          <t xml:space="preserve">Bilge GPT önizleme aşaması sonrasında tespit edilen arayüz gecikmeleri ve performans odaklı frontend render optimizasyonlarının yapılması.</t>
        </is>
      </c>
      <c r="G24" s="8" t="inlineStr">
        <is>
          <t xml:space="preserve">Sena CEYLAN</t>
        </is>
      </c>
      <c r="H24" s="8">
        <v>4</v>
      </c>
    </row>
    <row r="25" s="16" ht="35" customHeight="1">
      <c r="B25" s="8" t="inlineStr">
        <is>
          <t xml:space="preserve">TASK-15</t>
        </is>
      </c>
      <c r="C25" s="8" t="inlineStr">
        <is>
          <t xml:space="preserve">QA</t>
        </is>
      </c>
      <c r="D25" s="8" t="inlineStr">
        <is>
          <t xml:space="preserve">Genel</t>
        </is>
      </c>
      <c r="E25" s="8"/>
      <c r="F25" s="10" t="inlineStr">
        <is>
          <t xml:space="preserve">Web EBYS İmzalama, Mailler, İlan-Duyurular ve Lisans Takibi mikro uygulamalarının kullanıcı dostu frontend ekranlarının kodlanması.</t>
        </is>
      </c>
      <c r="G25" s="8" t="inlineStr">
        <is>
          <t xml:space="preserve">Sena CEYLAN</t>
        </is>
      </c>
      <c r="H25" s="8">
        <v>6</v>
      </c>
    </row>
    <row r="26" s="16" ht="35" customHeight="1">
      <c r="B26" s="8" t="inlineStr">
        <is>
          <t xml:space="preserve">TASK-16</t>
        </is>
      </c>
      <c r="C26" s="8" t="inlineStr">
        <is>
          <t xml:space="preserve">QA</t>
        </is>
      </c>
      <c r="D26" s="8" t="inlineStr">
        <is>
          <t xml:space="preserve">Genel</t>
        </is>
      </c>
      <c r="E26" s="8"/>
      <c r="F26" s="10" t="inlineStr">
        <is>
          <t xml:space="preserve">Geliştirici modundaki Bilge GPT mini uygulamasının API yanıt doğrulama, performans, kararlılık ve yetki bazlı erişim güvenlik testlerinin yapılması.</t>
        </is>
      </c>
      <c r="G26" s="8" t="inlineStr">
        <is>
          <t xml:space="preserve">Fatih KARPUZ</t>
        </is>
      </c>
      <c r="H26" s="8">
        <v>10</v>
      </c>
    </row>
    <row r="27" s="16" ht="24" customHeight="1">
      <c r="B27" s="8" t="inlineStr">
        <is>
          <t xml:space="preserve">TASK-17</t>
        </is>
      </c>
      <c r="C27" s="8" t="inlineStr">
        <is>
          <t xml:space="preserve">PM</t>
        </is>
      </c>
      <c r="D27" s="8" t="inlineStr">
        <is>
          <t xml:space="preserve">Genel</t>
        </is>
      </c>
      <c r="E27" s="8"/>
      <c r="F27" s="10" t="inlineStr">
        <is>
          <t xml:space="preserve">Aylık rutin toplantılar ve iş analizi</t>
        </is>
      </c>
      <c r="G27" s="8" t="inlineStr">
        <is>
          <t xml:space="preserve">Akın KARPUZ</t>
        </is>
      </c>
      <c r="H27" s="8">
        <v>10</v>
      </c>
    </row>
    <row r="28" ht="21.75" customHeight="1" s="16">
      <c r="B28" s="8" t="n"/>
      <c r="C28" s="9" t="n"/>
      <c r="D28" s="9" t="n"/>
      <c r="E28" s="10" t="n"/>
      <c r="F28" s="8" t="n"/>
      <c r="G28" s="10" t="inlineStr">
        <is>
          <t>Toplam Planlanan Sprint Eforu:</t>
        </is>
      </c>
      <c r="H28" s="8">
        <f>SUM(H11:H27)</f>
      </c>
    </row>
    <row r="29" ht="24" customHeight="1" s="16">
      <c r="B29" s="2" t="n"/>
      <c r="C29" s="9" t="n"/>
      <c r="D29" s="9" t="n"/>
      <c r="E29" s="10" t="n"/>
      <c r="F29" s="8" t="n"/>
      <c r="G29" s="8" t="n"/>
      <c r="H29" s="8" t="n"/>
    </row>
    <row r="30" ht="21.75" customHeight="1" s="16">
      <c r="B30" s="3" t="n"/>
      <c r="G30" s="10" t="n"/>
      <c r="H30" s="8" t="n"/>
    </row>
    <row r="31" ht="15.75" customHeight="1" s="16">
      <c r="B31" s="2" t="inlineStr">
        <is>
          <t>YÜKLENİCİ TARAFI taahhüdüdür.</t>
        </is>
      </c>
    </row>
    <row r="32" ht="15.75" customHeight="1" s="16">
      <c r="B32" s="3" t="inlineStr">
        <is>
          <t>Proje Yöneticisi İmza</t>
        </is>
      </c>
    </row>
    <row r="33" ht="15.75" customHeight="1" s="16">
      <c r="B33" s="2" t="n"/>
    </row>
    <row r="34" ht="15.75" customHeight="1" s="16">
      <c r="B34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